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ECA172B6-B8C3-405C-9022-B4AE53D8CA1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<sst xmlns="http://schemas.openxmlformats.org/spreadsheetml/2006/main" count="3181" uniqueCount="1580">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</sst>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179</v>
      </c>
      <c r="B10" s="133"/>
      <c r="C10" s="111" t="str">
        <f>VLOOKUP(A10,lista,2,0)</f>
        <v>G. MEDIO AMBIENTE Y TERRITORIO</v>
      </c>
      <c r="D10" s="111"/>
      <c r="E10" s="111"/>
      <c r="F10" s="111"/>
      <c r="G10" s="111" t="str">
        <f>VLOOKUP(A10,lista,3,0)</f>
        <v>Gerente 3</v>
      </c>
      <c r="H10" s="111"/>
      <c r="I10" s="120" t="str">
        <f>VLOOKUP(A10,lista,4,0)</f>
        <v>Experto/a en sistemas de información geográfica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 /o Superior, preferiblemente en Geografía o Máster en Sistemas de Información Geográfica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6 años de experiencia profesional global desde el año de Titulación referida en el apartado 2.1.
Al menos 5 años de experiencia en Sistemas de Información Geográfica en el ámbito internacional.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Rltz6OTz8gDTpAMgXG2SQsa2f5IVxKwQKLh/yNwSRvSsyFTHBlG6g80+ys60ot6fNBLL64J7abFllU3Mo6ToA==" saltValue="pr0aL+VncF/tOKwPL6cRG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2026-06-24T08:23:11Z</dcterms:modified>
</cp:coreProperties>
</file>